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<sst xmlns="http://schemas.openxmlformats.org/spreadsheetml/2006/main" count="166" uniqueCount="74">
  <si>
    <t>Наименование</t>
  </si>
  <si>
    <t>Код раздела, подраздела</t>
  </si>
  <si>
    <t>Код целевой статьи</t>
  </si>
  <si>
    <t>Группа вида расходов</t>
  </si>
  <si>
    <t>100</t>
  </si>
  <si>
    <t>200</t>
  </si>
  <si>
    <t>300</t>
  </si>
  <si>
    <t>Итого:</t>
  </si>
  <si>
    <t>Код распорядителя средств бюджета</t>
  </si>
  <si>
    <t xml:space="preserve">Расходы за счет субсидий из областного бюджета на направление мер социальной поддержки по оплате жилья и коммунальных услуг отдельным категориям граждан в муниципальной сфере культуры </t>
  </si>
  <si>
    <t>Ведомственная  структура расходов бюджета</t>
  </si>
  <si>
    <t>Администрация муниципального образования Второвское</t>
  </si>
  <si>
    <t>тыс. руб.</t>
  </si>
  <si>
    <t>Код подраздела</t>
  </si>
  <si>
    <t>02</t>
  </si>
  <si>
    <t>04</t>
  </si>
  <si>
    <t>11</t>
  </si>
  <si>
    <t>13</t>
  </si>
  <si>
    <t>03</t>
  </si>
  <si>
    <t>10</t>
  </si>
  <si>
    <t>12</t>
  </si>
  <si>
    <t>01</t>
  </si>
  <si>
    <t>05</t>
  </si>
  <si>
    <t>07</t>
  </si>
  <si>
    <t>08</t>
  </si>
  <si>
    <t xml:space="preserve"> к решению Совета народных депутатов муниципального образования Второвское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</si>
  <si>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(Расходы на выплаты по оплате труда для осуществления первичного учета на территориях, где отсутствуют военные комиссариаты)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</si>
  <si>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</si>
  <si>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за счет субсидий из областного бюджета на реализацию Указа Президента РФ от 07.05.2012г. № 597 "О мероприятиях по реализации государственной политике"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 в рамках прочих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</si>
  <si>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выплату пенсии за выслугу лет муниципальным служащим и лицам, замещавшим государственные должности (Социальное обеспечение и иные выплаты населению)</t>
  </si>
  <si>
    <t>Расходы на социальные выплаты гражданам в рамках непрограммных расходов (Социальное обеспечение населения и иные выплаты населению)</t>
  </si>
  <si>
    <t xml:space="preserve"> муниципального образования Второвское Камешковского района</t>
  </si>
  <si>
    <t>700</t>
  </si>
  <si>
    <t>Расходы на обеспечение функций администрации в области обслуживания муниципального долга в рамках непрограммных расходов (обеспечение внутреннего долга)</t>
  </si>
  <si>
    <t>на 2016 года</t>
  </si>
  <si>
    <t>999Г000110</t>
  </si>
  <si>
    <t>9990000110</t>
  </si>
  <si>
    <t>9990021020</t>
  </si>
  <si>
    <t>999Э000190</t>
  </si>
  <si>
    <t>999П000190</t>
  </si>
  <si>
    <t>9990000590</t>
  </si>
  <si>
    <t>9990011050</t>
  </si>
  <si>
    <t>9990011060</t>
  </si>
  <si>
    <t>9990020330</t>
  </si>
  <si>
    <t>999Б000190</t>
  </si>
  <si>
    <t>9990000190</t>
  </si>
  <si>
    <t>9990051180</t>
  </si>
  <si>
    <t>Расходы на оплату взносов в ассоциации и участие в семинарах, на исполнение судебных актов в рамках непрограммных расходов органов местного самоуправления (Закупка товаров, работ и услуг для обеспечения 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</si>
  <si>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</si>
  <si>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мероприятий в области благоустройства в рамках непрограммных расходов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</si>
  <si>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обеспечения государственных (муниципальных) нужд)</t>
  </si>
  <si>
    <t>Расходы на обеспечение функций администрации по размещению информации в средствах массовой информации в рамках непрограммных расходов (Закупка товаров, работ и услуг для обеспечения государственных (муниципальных) нужд)</t>
  </si>
  <si>
    <t>Расходы на обеспечение мероприятий в области благоустройства (на  организацию и содержание мест захоронения) в рамках непрограммных расходов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</si>
  <si>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мероприятий в области благоустройства ( на уличное освещение)в рамках непрограммных расходов органов местного самоуправления (Закупка товаров, работ и услуг для обеспечения  государственных (муниципальных) нужд)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</si>
  <si>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</si>
  <si>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центрального аппарата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</si>
  <si>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3330270390</t>
  </si>
  <si>
    <t>3330470230</t>
  </si>
  <si>
    <t>9990021040</t>
  </si>
  <si>
    <t>Иные бюджетные ассигнования</t>
  </si>
  <si>
    <t>800</t>
  </si>
  <si>
    <t>Расходы на обеспечение функций Территориальной избирательной комиссии Камешковского района</t>
  </si>
  <si>
    <t>Расходы на осуществление мероприятий связанные с предпродажной подготовкой земельных участков (Закупка товаров,работ и услуг для обеспечения государственных (муниципальных)нужд)</t>
  </si>
  <si>
    <t>9990000952</t>
  </si>
  <si>
    <t>400</t>
  </si>
  <si>
    <t>Капитальные вложения в объекты государственной (муниципальной) собственности</t>
  </si>
  <si>
    <t>999Б008069</t>
  </si>
  <si>
    <t>Расходы на обеспечение мероприятий в области благоустройства ( уборка несанкционированных свалок)в рамках непрограммных расходов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</si>
  <si>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мероприятий в области благоустройства ( за счет добровольних пожертвований граждан)в рамках непрограммных расходов органов местного самоуправления (Закупка товаров, работ и услуг для обеспечения государственных (муниципальных) нужд)</t>
  </si>
  <si>
    <t>9990021010</t>
  </si>
  <si>
    <t>Сумма на 2016год</t>
  </si>
  <si>
    <t>99900000590</t>
  </si>
  <si>
    <t xml:space="preserve">              Приложение №2                                        </t>
  </si>
  <si>
    <t xml:space="preserve">от 19.04.2017 № 76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</si>
</sst>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wrapText="1"/>
    </xf>
    <xf numFmtId="0" fontId="6" fillId="32" borderId="15" xfId="0" applyFont="1" applyFill="1" applyBorder="1" applyAlignment="1">
      <alignment horizontal="center" wrapText="1"/>
    </xf>
    <xf numFmtId="49" fontId="6" fillId="32" borderId="15" xfId="0" applyNumberFormat="1" applyFont="1" applyFill="1" applyBorder="1" applyAlignment="1">
      <alignment horizontal="center"/>
    </xf>
    <xf numFmtId="164" fontId="6" fillId="32" borderId="15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164" fontId="8" fillId="32" borderId="10" xfId="0" applyNumberFormat="1" applyFont="1" applyFill="1" applyBorder="1" applyAlignment="1">
      <alignment/>
    </xf>
    <xf numFmtId="49" fontId="9" fillId="0" borderId="0" xfId="0" applyNumberFormat="1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vertical="top"/>
    </xf>
    <xf numFmtId="0" fontId="41" fillId="33" borderId="15" xfId="0" applyFont="1" applyFill="1" applyBorder="1" applyAlignment="1">
      <alignment wrapText="1"/>
    </xf>
    <xf numFmtId="0" fontId="41" fillId="33" borderId="15" xfId="0" applyFont="1" applyFill="1" applyBorder="1" applyAlignment="1">
      <alignment horizontal="center" wrapText="1"/>
    </xf>
    <xf numFmtId="49" fontId="41" fillId="33" borderId="15" xfId="0" applyNumberFormat="1" applyFont="1" applyFill="1" applyBorder="1" applyAlignment="1">
      <alignment horizontal="center"/>
    </xf>
    <xf numFmtId="164" fontId="41" fillId="33" borderId="1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28">
      <selection activeCell="B3" sqref="B3:G3"/>
    </sheetView>
  </sheetViews>
  <sheetFormatPr defaultColWidth="9.140625" defaultRowHeight="15"/>
  <cols>
    <col min="1" max="1" width="43.28125" style="6" customWidth="1"/>
    <col min="2" max="2" width="8.421875" style="8" customWidth="1"/>
    <col min="3" max="3" width="7.8515625" style="4" customWidth="1"/>
    <col min="4" max="4" width="7.7109375" style="4" customWidth="1"/>
    <col min="5" max="5" width="12.8515625" style="4" customWidth="1"/>
    <col min="6" max="6" width="7.8515625" style="4" customWidth="1"/>
    <col min="7" max="7" width="10.421875" style="13" customWidth="1"/>
  </cols>
  <sheetData>
    <row r="1" spans="2:7" ht="18.75" customHeight="1">
      <c r="B1" s="37" t="s">
        <v>72</v>
      </c>
      <c r="C1" s="37"/>
      <c r="D1" s="37"/>
      <c r="E1" s="37"/>
      <c r="F1" s="37"/>
      <c r="G1" s="37"/>
    </row>
    <row r="2" spans="2:7" ht="32.25" customHeight="1">
      <c r="B2" s="37" t="s">
        <v>25</v>
      </c>
      <c r="C2" s="37"/>
      <c r="D2" s="37"/>
      <c r="E2" s="37"/>
      <c r="F2" s="37"/>
      <c r="G2" s="37"/>
    </row>
    <row r="3" spans="2:7" ht="15" customHeight="1">
      <c r="B3" s="37" t="s">
        <v>73</v>
      </c>
      <c r="C3" s="37"/>
      <c r="D3" s="37"/>
      <c r="E3" s="37"/>
      <c r="F3" s="37"/>
      <c r="G3" s="37"/>
    </row>
    <row r="4" spans="2:15" ht="17.25" customHeight="1">
      <c r="B4" s="26"/>
      <c r="C4" s="26"/>
      <c r="D4" s="26"/>
      <c r="E4" s="26"/>
      <c r="F4" s="26"/>
      <c r="G4" s="26"/>
      <c r="J4" s="26"/>
      <c r="K4" s="26"/>
      <c r="L4" s="26"/>
      <c r="M4" s="26"/>
      <c r="N4" s="26"/>
      <c r="O4" s="26"/>
    </row>
    <row r="5" spans="1:15" s="2" customFormat="1" ht="18.75">
      <c r="A5" s="36" t="s">
        <v>10</v>
      </c>
      <c r="B5" s="36"/>
      <c r="C5" s="36"/>
      <c r="D5" s="36"/>
      <c r="E5" s="36"/>
      <c r="F5" s="36"/>
      <c r="G5" s="36"/>
      <c r="J5" s="26"/>
      <c r="K5" s="26"/>
      <c r="L5" s="26"/>
      <c r="M5" s="26"/>
      <c r="N5" s="26"/>
      <c r="O5" s="26"/>
    </row>
    <row r="6" spans="1:15" s="2" customFormat="1" ht="18.75" customHeight="1">
      <c r="A6" s="35" t="s">
        <v>31</v>
      </c>
      <c r="B6" s="35"/>
      <c r="C6" s="35"/>
      <c r="D6" s="35"/>
      <c r="E6" s="35"/>
      <c r="F6" s="35"/>
      <c r="G6" s="35"/>
      <c r="J6" s="26"/>
      <c r="K6" s="26"/>
      <c r="L6" s="26"/>
      <c r="M6" s="26"/>
      <c r="N6" s="26"/>
      <c r="O6" s="26"/>
    </row>
    <row r="7" spans="1:15" s="2" customFormat="1" ht="18.75">
      <c r="A7" s="36" t="s">
        <v>34</v>
      </c>
      <c r="B7" s="36"/>
      <c r="C7" s="36"/>
      <c r="D7" s="36"/>
      <c r="E7" s="36"/>
      <c r="F7" s="36"/>
      <c r="G7" s="36"/>
      <c r="J7" s="26"/>
      <c r="K7" s="26"/>
      <c r="L7" s="26"/>
      <c r="M7" s="26"/>
      <c r="N7" s="26"/>
      <c r="O7" s="26"/>
    </row>
    <row r="8" ht="12.75" customHeight="1" thickBot="1">
      <c r="G8" s="11" t="s">
        <v>12</v>
      </c>
    </row>
    <row r="9" spans="1:7" s="1" customFormat="1" ht="72" customHeight="1" thickBot="1">
      <c r="A9" s="14" t="s">
        <v>0</v>
      </c>
      <c r="B9" s="15" t="s">
        <v>8</v>
      </c>
      <c r="C9" s="16" t="s">
        <v>1</v>
      </c>
      <c r="D9" s="16" t="s">
        <v>13</v>
      </c>
      <c r="E9" s="16" t="s">
        <v>2</v>
      </c>
      <c r="F9" s="16" t="s">
        <v>3</v>
      </c>
      <c r="G9" s="17" t="s">
        <v>70</v>
      </c>
    </row>
    <row r="10" spans="1:7" s="3" customFormat="1" ht="35.25" customHeight="1">
      <c r="A10" s="18" t="s">
        <v>11</v>
      </c>
      <c r="B10" s="19">
        <v>803</v>
      </c>
      <c r="C10" s="20"/>
      <c r="D10" s="20"/>
      <c r="E10" s="20"/>
      <c r="F10" s="20"/>
      <c r="G10" s="21"/>
    </row>
    <row r="11" spans="1:7" ht="120">
      <c r="A11" s="27" t="s">
        <v>54</v>
      </c>
      <c r="B11" s="28">
        <v>803</v>
      </c>
      <c r="C11" s="29" t="s">
        <v>21</v>
      </c>
      <c r="D11" s="29" t="s">
        <v>15</v>
      </c>
      <c r="E11" s="29" t="s">
        <v>35</v>
      </c>
      <c r="F11" s="29" t="s">
        <v>4</v>
      </c>
      <c r="G11" s="30">
        <v>1226.6</v>
      </c>
    </row>
    <row r="12" spans="1:7" ht="120">
      <c r="A12" s="27" t="s">
        <v>55</v>
      </c>
      <c r="B12" s="28">
        <v>803</v>
      </c>
      <c r="C12" s="29" t="s">
        <v>21</v>
      </c>
      <c r="D12" s="29" t="s">
        <v>15</v>
      </c>
      <c r="E12" s="29" t="s">
        <v>36</v>
      </c>
      <c r="F12" s="29" t="s">
        <v>4</v>
      </c>
      <c r="G12" s="30">
        <v>1255.3</v>
      </c>
    </row>
    <row r="13" spans="1:7" ht="15">
      <c r="A13" s="27" t="s">
        <v>59</v>
      </c>
      <c r="B13" s="28">
        <v>803</v>
      </c>
      <c r="C13" s="29" t="s">
        <v>21</v>
      </c>
      <c r="D13" s="29" t="s">
        <v>15</v>
      </c>
      <c r="E13" s="29" t="s">
        <v>36</v>
      </c>
      <c r="F13" s="29" t="s">
        <v>60</v>
      </c>
      <c r="G13" s="30">
        <v>57.1</v>
      </c>
    </row>
    <row r="14" spans="1:7" ht="45">
      <c r="A14" s="31" t="s">
        <v>61</v>
      </c>
      <c r="B14" s="32">
        <v>808</v>
      </c>
      <c r="C14" s="33" t="s">
        <v>21</v>
      </c>
      <c r="D14" s="33" t="s">
        <v>23</v>
      </c>
      <c r="E14" s="33" t="s">
        <v>45</v>
      </c>
      <c r="F14" s="33" t="s">
        <v>60</v>
      </c>
      <c r="G14" s="34">
        <v>15</v>
      </c>
    </row>
    <row r="15" spans="1:7" ht="75">
      <c r="A15" s="27" t="s">
        <v>62</v>
      </c>
      <c r="B15" s="32">
        <v>803</v>
      </c>
      <c r="C15" s="33" t="s">
        <v>21</v>
      </c>
      <c r="D15" s="33" t="s">
        <v>17</v>
      </c>
      <c r="E15" s="33" t="s">
        <v>69</v>
      </c>
      <c r="F15" s="33" t="s">
        <v>5</v>
      </c>
      <c r="G15" s="34">
        <v>38</v>
      </c>
    </row>
    <row r="16" spans="1:7" ht="87.75" customHeight="1">
      <c r="A16" s="27" t="s">
        <v>47</v>
      </c>
      <c r="B16" s="28">
        <v>803</v>
      </c>
      <c r="C16" s="29" t="s">
        <v>21</v>
      </c>
      <c r="D16" s="29" t="s">
        <v>17</v>
      </c>
      <c r="E16" s="29" t="s">
        <v>37</v>
      </c>
      <c r="F16" s="29" t="s">
        <v>5</v>
      </c>
      <c r="G16" s="30">
        <v>561.3</v>
      </c>
    </row>
    <row r="17" spans="1:7" ht="78.75" customHeight="1">
      <c r="A17" s="27" t="s">
        <v>62</v>
      </c>
      <c r="B17" s="28">
        <v>803</v>
      </c>
      <c r="C17" s="29" t="s">
        <v>21</v>
      </c>
      <c r="D17" s="29" t="s">
        <v>17</v>
      </c>
      <c r="E17" s="29" t="s">
        <v>37</v>
      </c>
      <c r="F17" s="29" t="s">
        <v>60</v>
      </c>
      <c r="G17" s="30">
        <v>4.5</v>
      </c>
    </row>
    <row r="18" spans="1:7" ht="120">
      <c r="A18" s="27" t="s">
        <v>26</v>
      </c>
      <c r="B18" s="28">
        <v>803</v>
      </c>
      <c r="C18" s="29" t="s">
        <v>14</v>
      </c>
      <c r="D18" s="29" t="s">
        <v>18</v>
      </c>
      <c r="E18" s="29" t="s">
        <v>46</v>
      </c>
      <c r="F18" s="29" t="s">
        <v>4</v>
      </c>
      <c r="G18" s="30">
        <v>143.6</v>
      </c>
    </row>
    <row r="19" spans="1:7" ht="105">
      <c r="A19" s="27" t="s">
        <v>48</v>
      </c>
      <c r="B19" s="28">
        <v>803</v>
      </c>
      <c r="C19" s="29" t="s">
        <v>14</v>
      </c>
      <c r="D19" s="29" t="s">
        <v>18</v>
      </c>
      <c r="E19" s="29" t="s">
        <v>46</v>
      </c>
      <c r="F19" s="29" t="s">
        <v>5</v>
      </c>
      <c r="G19" s="30">
        <v>17.5</v>
      </c>
    </row>
    <row r="20" spans="1:7" ht="76.5" customHeight="1">
      <c r="A20" s="27" t="s">
        <v>49</v>
      </c>
      <c r="B20" s="28">
        <v>803</v>
      </c>
      <c r="C20" s="29" t="s">
        <v>22</v>
      </c>
      <c r="D20" s="29" t="s">
        <v>21</v>
      </c>
      <c r="E20" s="29" t="s">
        <v>45</v>
      </c>
      <c r="F20" s="29" t="s">
        <v>5</v>
      </c>
      <c r="G20" s="30">
        <v>438.5</v>
      </c>
    </row>
    <row r="21" spans="1:7" ht="57.75" customHeight="1">
      <c r="A21" s="27" t="s">
        <v>65</v>
      </c>
      <c r="B21" s="28">
        <v>803</v>
      </c>
      <c r="C21" s="29" t="s">
        <v>22</v>
      </c>
      <c r="D21" s="29" t="s">
        <v>21</v>
      </c>
      <c r="E21" s="29" t="s">
        <v>45</v>
      </c>
      <c r="F21" s="29" t="s">
        <v>64</v>
      </c>
      <c r="G21" s="30">
        <v>30</v>
      </c>
    </row>
    <row r="22" spans="1:7" ht="102" customHeight="1">
      <c r="A22" s="27" t="s">
        <v>67</v>
      </c>
      <c r="B22" s="28">
        <v>803</v>
      </c>
      <c r="C22" s="29" t="s">
        <v>22</v>
      </c>
      <c r="D22" s="29" t="s">
        <v>18</v>
      </c>
      <c r="E22" s="29" t="s">
        <v>44</v>
      </c>
      <c r="F22" s="29" t="s">
        <v>5</v>
      </c>
      <c r="G22" s="30">
        <v>316.8</v>
      </c>
    </row>
    <row r="23" spans="1:7" ht="105.75" customHeight="1">
      <c r="A23" s="27" t="s">
        <v>68</v>
      </c>
      <c r="B23" s="28">
        <v>803</v>
      </c>
      <c r="C23" s="29" t="s">
        <v>22</v>
      </c>
      <c r="D23" s="29" t="s">
        <v>18</v>
      </c>
      <c r="E23" s="29" t="s">
        <v>66</v>
      </c>
      <c r="F23" s="29" t="s">
        <v>5</v>
      </c>
      <c r="G23" s="30">
        <v>340</v>
      </c>
    </row>
    <row r="24" spans="1:7" ht="92.25" customHeight="1">
      <c r="A24" s="27" t="s">
        <v>53</v>
      </c>
      <c r="B24" s="28">
        <v>803</v>
      </c>
      <c r="C24" s="29" t="s">
        <v>22</v>
      </c>
      <c r="D24" s="29" t="s">
        <v>18</v>
      </c>
      <c r="E24" s="29" t="s">
        <v>38</v>
      </c>
      <c r="F24" s="29" t="s">
        <v>5</v>
      </c>
      <c r="G24" s="30">
        <v>2282.2</v>
      </c>
    </row>
    <row r="25" spans="1:7" ht="107.25" customHeight="1">
      <c r="A25" s="27" t="s">
        <v>52</v>
      </c>
      <c r="B25" s="28">
        <v>803</v>
      </c>
      <c r="C25" s="29" t="s">
        <v>22</v>
      </c>
      <c r="D25" s="29" t="s">
        <v>18</v>
      </c>
      <c r="E25" s="29" t="s">
        <v>39</v>
      </c>
      <c r="F25" s="29" t="s">
        <v>5</v>
      </c>
      <c r="G25" s="30">
        <v>27.5</v>
      </c>
    </row>
    <row r="26" spans="1:7" ht="126.75" customHeight="1">
      <c r="A26" s="27" t="s">
        <v>27</v>
      </c>
      <c r="B26" s="28">
        <v>803</v>
      </c>
      <c r="C26" s="29" t="s">
        <v>22</v>
      </c>
      <c r="D26" s="29" t="s">
        <v>22</v>
      </c>
      <c r="E26" s="29" t="s">
        <v>40</v>
      </c>
      <c r="F26" s="29" t="s">
        <v>4</v>
      </c>
      <c r="G26" s="30">
        <v>3032.7</v>
      </c>
    </row>
    <row r="27" spans="1:7" ht="126.75" customHeight="1">
      <c r="A27" s="27" t="s">
        <v>27</v>
      </c>
      <c r="B27" s="28">
        <v>803</v>
      </c>
      <c r="C27" s="29" t="s">
        <v>24</v>
      </c>
      <c r="D27" s="29" t="s">
        <v>21</v>
      </c>
      <c r="E27" s="29" t="s">
        <v>71</v>
      </c>
      <c r="F27" s="29" t="s">
        <v>4</v>
      </c>
      <c r="G27" s="30">
        <v>618.6</v>
      </c>
    </row>
    <row r="28" spans="1:7" ht="90">
      <c r="A28" s="27" t="s">
        <v>50</v>
      </c>
      <c r="B28" s="28">
        <v>803</v>
      </c>
      <c r="C28" s="29" t="s">
        <v>22</v>
      </c>
      <c r="D28" s="29" t="s">
        <v>22</v>
      </c>
      <c r="E28" s="29" t="s">
        <v>40</v>
      </c>
      <c r="F28" s="29" t="s">
        <v>5</v>
      </c>
      <c r="G28" s="30">
        <v>1418.3</v>
      </c>
    </row>
    <row r="29" spans="1:7" ht="15">
      <c r="A29" s="27" t="s">
        <v>59</v>
      </c>
      <c r="B29" s="28">
        <v>803</v>
      </c>
      <c r="C29" s="29" t="s">
        <v>22</v>
      </c>
      <c r="D29" s="29" t="s">
        <v>22</v>
      </c>
      <c r="E29" s="29" t="s">
        <v>40</v>
      </c>
      <c r="F29" s="29" t="s">
        <v>60</v>
      </c>
      <c r="G29" s="30">
        <v>289.8</v>
      </c>
    </row>
    <row r="30" spans="1:7" ht="235.5" customHeight="1">
      <c r="A30" s="27" t="s">
        <v>28</v>
      </c>
      <c r="B30" s="28">
        <v>803</v>
      </c>
      <c r="C30" s="29" t="s">
        <v>24</v>
      </c>
      <c r="D30" s="29" t="s">
        <v>21</v>
      </c>
      <c r="E30" s="29" t="s">
        <v>56</v>
      </c>
      <c r="F30" s="29" t="s">
        <v>4</v>
      </c>
      <c r="G30" s="30">
        <v>290</v>
      </c>
    </row>
    <row r="31" spans="1:7" ht="150">
      <c r="A31" s="27" t="s">
        <v>27</v>
      </c>
      <c r="B31" s="28">
        <v>803</v>
      </c>
      <c r="C31" s="29" t="s">
        <v>24</v>
      </c>
      <c r="D31" s="29" t="s">
        <v>21</v>
      </c>
      <c r="E31" s="29" t="s">
        <v>40</v>
      </c>
      <c r="F31" s="29" t="s">
        <v>4</v>
      </c>
      <c r="G31" s="30">
        <v>1791.2</v>
      </c>
    </row>
    <row r="32" spans="1:7" ht="90">
      <c r="A32" s="27" t="s">
        <v>50</v>
      </c>
      <c r="B32" s="28">
        <v>803</v>
      </c>
      <c r="C32" s="29" t="s">
        <v>24</v>
      </c>
      <c r="D32" s="29" t="s">
        <v>21</v>
      </c>
      <c r="E32" s="29" t="s">
        <v>40</v>
      </c>
      <c r="F32" s="29" t="s">
        <v>5</v>
      </c>
      <c r="G32" s="30">
        <v>1279.8</v>
      </c>
    </row>
    <row r="33" spans="1:7" ht="15">
      <c r="A33" s="27" t="s">
        <v>59</v>
      </c>
      <c r="B33" s="28">
        <v>803</v>
      </c>
      <c r="C33" s="29" t="s">
        <v>24</v>
      </c>
      <c r="D33" s="29" t="s">
        <v>21</v>
      </c>
      <c r="E33" s="29" t="s">
        <v>40</v>
      </c>
      <c r="F33" s="29" t="s">
        <v>60</v>
      </c>
      <c r="G33" s="30">
        <v>209.9</v>
      </c>
    </row>
    <row r="34" spans="1:7" ht="74.25" customHeight="1">
      <c r="A34" s="27" t="s">
        <v>9</v>
      </c>
      <c r="B34" s="28">
        <v>803</v>
      </c>
      <c r="C34" s="29" t="s">
        <v>24</v>
      </c>
      <c r="D34" s="29" t="s">
        <v>21</v>
      </c>
      <c r="E34" s="29" t="s">
        <v>57</v>
      </c>
      <c r="F34" s="29" t="s">
        <v>4</v>
      </c>
      <c r="G34" s="30">
        <v>80</v>
      </c>
    </row>
    <row r="35" spans="1:7" ht="75">
      <c r="A35" s="27" t="s">
        <v>29</v>
      </c>
      <c r="B35" s="28">
        <v>803</v>
      </c>
      <c r="C35" s="29" t="s">
        <v>19</v>
      </c>
      <c r="D35" s="29" t="s">
        <v>21</v>
      </c>
      <c r="E35" s="29" t="s">
        <v>41</v>
      </c>
      <c r="F35" s="29" t="s">
        <v>6</v>
      </c>
      <c r="G35" s="30">
        <v>94.3</v>
      </c>
    </row>
    <row r="36" spans="1:7" ht="60">
      <c r="A36" s="27" t="s">
        <v>30</v>
      </c>
      <c r="B36" s="28">
        <v>803</v>
      </c>
      <c r="C36" s="29" t="s">
        <v>19</v>
      </c>
      <c r="D36" s="29" t="s">
        <v>18</v>
      </c>
      <c r="E36" s="29" t="s">
        <v>42</v>
      </c>
      <c r="F36" s="29" t="s">
        <v>6</v>
      </c>
      <c r="G36" s="30">
        <v>45.6</v>
      </c>
    </row>
    <row r="37" spans="1:7" ht="48" customHeight="1">
      <c r="A37" s="27" t="s">
        <v>65</v>
      </c>
      <c r="B37" s="28">
        <v>803</v>
      </c>
      <c r="C37" s="29" t="s">
        <v>16</v>
      </c>
      <c r="D37" s="29" t="s">
        <v>14</v>
      </c>
      <c r="E37" s="29" t="s">
        <v>40</v>
      </c>
      <c r="F37" s="29" t="s">
        <v>64</v>
      </c>
      <c r="G37" s="30">
        <v>17.4</v>
      </c>
    </row>
    <row r="38" spans="1:7" ht="53.25" customHeight="1">
      <c r="A38" s="27" t="s">
        <v>65</v>
      </c>
      <c r="B38" s="28">
        <v>803</v>
      </c>
      <c r="C38" s="29" t="s">
        <v>16</v>
      </c>
      <c r="D38" s="29" t="s">
        <v>14</v>
      </c>
      <c r="E38" s="29" t="s">
        <v>63</v>
      </c>
      <c r="F38" s="29" t="s">
        <v>64</v>
      </c>
      <c r="G38" s="30">
        <v>331.7</v>
      </c>
    </row>
    <row r="39" spans="1:7" ht="93" customHeight="1">
      <c r="A39" s="27" t="s">
        <v>51</v>
      </c>
      <c r="B39" s="28">
        <v>803</v>
      </c>
      <c r="C39" s="29" t="s">
        <v>20</v>
      </c>
      <c r="D39" s="29" t="s">
        <v>14</v>
      </c>
      <c r="E39" s="29" t="s">
        <v>58</v>
      </c>
      <c r="F39" s="29" t="s">
        <v>5</v>
      </c>
      <c r="G39" s="30">
        <v>204</v>
      </c>
    </row>
    <row r="40" spans="1:7" ht="80.25" customHeight="1">
      <c r="A40" s="27" t="s">
        <v>33</v>
      </c>
      <c r="B40" s="28">
        <v>803</v>
      </c>
      <c r="C40" s="29" t="s">
        <v>17</v>
      </c>
      <c r="D40" s="29" t="s">
        <v>21</v>
      </c>
      <c r="E40" s="29" t="s">
        <v>43</v>
      </c>
      <c r="F40" s="29" t="s">
        <v>32</v>
      </c>
      <c r="G40" s="30">
        <v>301</v>
      </c>
    </row>
    <row r="41" spans="1:7" s="10" customFormat="1" ht="27" customHeight="1">
      <c r="A41" s="22" t="s">
        <v>7</v>
      </c>
      <c r="B41" s="23"/>
      <c r="C41" s="24"/>
      <c r="D41" s="24"/>
      <c r="E41" s="24"/>
      <c r="F41" s="24"/>
      <c r="G41" s="25">
        <f>SUM(G11:G40)</f>
        <v>16758.199999999997</v>
      </c>
    </row>
    <row r="42" spans="1:7" ht="15">
      <c r="A42" s="7"/>
      <c r="B42" s="9"/>
      <c r="C42" s="5"/>
      <c r="D42" s="5"/>
      <c r="E42" s="5"/>
      <c r="F42" s="5"/>
      <c r="G42" s="12"/>
    </row>
  </sheetData>
  <sheetProtection/>
  <mergeCells count="6">
    <mergeCell ref="A6:G6"/>
    <mergeCell ref="A7:G7"/>
    <mergeCell ref="B1:G1"/>
    <mergeCell ref="B2:G2"/>
    <mergeCell ref="B3:G3"/>
    <mergeCell ref="A5:G5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2013-12-30T05:28:13Z</cp:lastPrinted>
  <dcterms:created xsi:type="dcterms:W3CDTF">2006-09-16T00:00:00Z</dcterms:created>
  <dcterms:modified xsi:type="dcterms:W3CDTF">2017-04-24T05:34:08Z</dcterms:modified>
  <cp:category/>
  <cp:version/>
  <cp:contentType/>
  <cp:contentStatus/>
</cp:coreProperties>
</file>