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G7" i="1" l="1"/>
  <c r="D7" i="1" l="1"/>
  <c r="D6" i="1" s="1"/>
  <c r="E7" i="1"/>
  <c r="E6" i="1" s="1"/>
  <c r="F7" i="1"/>
  <c r="F6" i="1" s="1"/>
  <c r="G6" i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<sst xmlns="http://schemas.openxmlformats.org/spreadsheetml/2006/main" count="15" uniqueCount="15">
  <si>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</si>
  <si>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</si>
  <si>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</si>
  <si>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</si>
  <si>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</si>
  <si>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</si>
  <si>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</si>
  <si>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</si>
  <si>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</si>
  <si>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</si>
  <si>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</si>
  <si>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</si>
  <si>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</si>
  <si>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</si>
  <si>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 июня  2023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</si>
</sst>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G8" sqref="G8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3456.7000000000003</v>
      </c>
      <c r="D6" s="8">
        <f t="shared" ref="D6:H6" si="0">D7</f>
        <v>3386.8</v>
      </c>
      <c r="E6" s="8">
        <f t="shared" si="0"/>
        <v>51.9</v>
      </c>
      <c r="F6" s="8">
        <f t="shared" si="0"/>
        <v>18</v>
      </c>
      <c r="G6" s="8">
        <f t="shared" si="0"/>
        <v>2182.9</v>
      </c>
      <c r="H6" s="8">
        <f t="shared" si="0"/>
        <v>63.149824977579769</v>
      </c>
    </row>
    <row r="7" spans="1:8" s="4" customFormat="1" ht="31.2" x14ac:dyDescent="0.25">
      <c r="A7" s="11" t="s">
        <v>11</v>
      </c>
      <c r="B7" s="3"/>
      <c r="C7" s="9">
        <f>C8</f>
        <v>3456.7000000000003</v>
      </c>
      <c r="D7" s="9">
        <f t="shared" ref="D7:G7" si="1">D8</f>
        <v>3386.8</v>
      </c>
      <c r="E7" s="9">
        <f t="shared" si="1"/>
        <v>51.9</v>
      </c>
      <c r="F7" s="9">
        <f t="shared" si="1"/>
        <v>18</v>
      </c>
      <c r="G7" s="9">
        <f>G8</f>
        <v>2182.9</v>
      </c>
      <c r="H7" s="8">
        <f t="shared" ref="H7:H8" si="2">G7*100/C7</f>
        <v>63.149824977579769</v>
      </c>
    </row>
    <row r="8" spans="1:8" s="4" customFormat="1" ht="46.8" x14ac:dyDescent="0.25">
      <c r="A8" s="10" t="s">
        <v>12</v>
      </c>
      <c r="B8" s="5"/>
      <c r="C8" s="9">
        <f>D8+E8+F8</f>
        <v>3456.7000000000003</v>
      </c>
      <c r="D8" s="9">
        <v>3386.8</v>
      </c>
      <c r="E8" s="9">
        <v>51.9</v>
      </c>
      <c r="F8" s="9">
        <v>18</v>
      </c>
      <c r="G8" s="9">
        <v>2182.9</v>
      </c>
      <c r="H8" s="8">
        <f t="shared" si="2"/>
        <v>63.149824977579769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2023-08-14T12:32:42Z</dcterms:modified>
</cp:coreProperties>
</file>